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Tabelle1" sheetId="1" r:id="rId1"/>
    <sheet name="Tabelle2" sheetId="2" r:id="rId2"/>
    <sheet name="Tabelle3" sheetId="3" r:id="rId3"/>
  </sheets>
  <calcPr calcId="162913" concurrentCalc="0"/>
</workbook>
</file>

<file path=xl/calcChain.xml><?xml version="1.0" encoding="utf-8"?>
<calcChain xmlns="http://schemas.openxmlformats.org/spreadsheetml/2006/main">
  <c r="E9" i="1" l="1"/>
  <c r="K9" i="1"/>
  <c r="E18" i="1"/>
  <c r="K18" i="1"/>
  <c r="E15" i="1"/>
  <c r="K15" i="1"/>
  <c r="K3" i="1"/>
  <c r="E3" i="1"/>
</calcChain>
</file>

<file path=xl/sharedStrings.xml><?xml version="1.0" encoding="utf-8"?>
<sst xmlns="http://schemas.openxmlformats.org/spreadsheetml/2006/main" count="36" uniqueCount="24">
  <si>
    <t>°C</t>
  </si>
  <si>
    <t>Druck</t>
  </si>
  <si>
    <t>Sturz darf höchstens</t>
  </si>
  <si>
    <t>delta Sturz</t>
  </si>
  <si>
    <t>Benutzerhinweis:</t>
  </si>
  <si>
    <t>eingeben!</t>
  </si>
  <si>
    <t>Zahlen nur in den</t>
  </si>
  <si>
    <t>VL aussen</t>
  </si>
  <si>
    <t xml:space="preserve">mitte </t>
  </si>
  <si>
    <t>innen</t>
  </si>
  <si>
    <t>VR innen</t>
  </si>
  <si>
    <t>mitte</t>
  </si>
  <si>
    <t>aussen</t>
  </si>
  <si>
    <t>HL aussen</t>
  </si>
  <si>
    <t>innnen</t>
  </si>
  <si>
    <t>HR innen</t>
  </si>
  <si>
    <t>grünen Feldern</t>
  </si>
  <si>
    <t>delta 20° haben</t>
  </si>
  <si>
    <t>zu hoch</t>
  </si>
  <si>
    <t>leicht zu hoch</t>
  </si>
  <si>
    <t>perfekt</t>
  </si>
  <si>
    <t>leicht zu tief</t>
  </si>
  <si>
    <t>zu tief</t>
  </si>
  <si>
    <t>Reifendruck (Zahl nicht beachten!)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</si>
</sst>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0" borderId="0" xfId="0" applyFill="1" applyBorder="1"/>
    <xf numFmtId="0" fontId="1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0" borderId="3" xfId="0" applyFont="1" applyBorder="1"/>
  </cellXfs>
  <cellStyles count="1">
    <cellStyle name="Standard" xfId="0" builtinId="0"/>
  </cellStyles>
  <dxfs count="55">
    <dxf>
      <font>
        <color rgb="FF0061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00B05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61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Tabelle1!$A$2:$C$2</c:f>
              <c:numCache>
                <c:formatCode>General</c:formatCode>
                <c:ptCount val="3"/>
                <c:pt idx="0">
                  <c:v>-1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Tabelle1!$A$3:$C$3</c:f>
              <c:numCache>
                <c:formatCode>General</c:formatCode>
                <c:ptCount val="3"/>
                <c:pt idx="0">
                  <c:v>61</c:v>
                </c:pt>
                <c:pt idx="1">
                  <c:v>72</c:v>
                </c:pt>
                <c:pt idx="2">
                  <c:v>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B4-425C-8DD7-B8083EB1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24512"/>
        <c:axId val="74785536"/>
      </c:scatterChart>
      <c:valAx>
        <c:axId val="7382451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85536"/>
        <c:crosses val="autoZero"/>
        <c:crossBetween val="midCat"/>
      </c:valAx>
      <c:valAx>
        <c:axId val="74785536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824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Tabelle1!$G$2:$I$2</c:f>
              <c:numCache>
                <c:formatCode>General</c:formatCode>
                <c:ptCount val="3"/>
                <c:pt idx="0">
                  <c:v>-1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Tabelle1!$G$3:$I$3</c:f>
              <c:numCache>
                <c:formatCode>General</c:formatCode>
                <c:ptCount val="3"/>
                <c:pt idx="0">
                  <c:v>65</c:v>
                </c:pt>
                <c:pt idx="1">
                  <c:v>57</c:v>
                </c:pt>
                <c:pt idx="2">
                  <c:v>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4A-4BEB-A462-722D7F2C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33664"/>
        <c:axId val="78035584"/>
      </c:scatterChart>
      <c:valAx>
        <c:axId val="7803366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035584"/>
        <c:crosses val="autoZero"/>
        <c:crossBetween val="midCat"/>
      </c:valAx>
      <c:valAx>
        <c:axId val="78035584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033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Tabelle1!$A$14:$C$14</c:f>
              <c:numCache>
                <c:formatCode>General</c:formatCode>
                <c:ptCount val="3"/>
                <c:pt idx="0">
                  <c:v>-1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Tabelle1!$A$15:$C$15</c:f>
              <c:numCache>
                <c:formatCode>General</c:formatCode>
                <c:ptCount val="3"/>
                <c:pt idx="0">
                  <c:v>65</c:v>
                </c:pt>
                <c:pt idx="1">
                  <c:v>70</c:v>
                </c:pt>
                <c:pt idx="2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AD-4C23-8BA4-9ECF8DE71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25856"/>
        <c:axId val="110827776"/>
      </c:scatterChart>
      <c:valAx>
        <c:axId val="110825856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827776"/>
        <c:crosses val="autoZero"/>
        <c:crossBetween val="midCat"/>
      </c:valAx>
      <c:valAx>
        <c:axId val="110827776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82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Tabelle1!$G$14:$I$14</c:f>
              <c:numCache>
                <c:formatCode>General</c:formatCode>
                <c:ptCount val="3"/>
                <c:pt idx="0">
                  <c:v>-1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Tabelle1!$G$15:$I$15</c:f>
              <c:numCache>
                <c:formatCode>General</c:formatCode>
                <c:ptCount val="3"/>
                <c:pt idx="0">
                  <c:v>78</c:v>
                </c:pt>
                <c:pt idx="1">
                  <c:v>73</c:v>
                </c:pt>
                <c:pt idx="2">
                  <c:v>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D-47B5-A5AC-233DB2B71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36672"/>
        <c:axId val="111116672"/>
      </c:scatterChart>
      <c:valAx>
        <c:axId val="11103667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116672"/>
        <c:crosses val="autoZero"/>
        <c:crossBetween val="midCat"/>
      </c:valAx>
      <c:valAx>
        <c:axId val="111116672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03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66675</xdr:rowOff>
    </xdr:from>
    <xdr:to>
      <xdr:col>3</xdr:col>
      <xdr:colOff>457200</xdr:colOff>
      <xdr:row>11</xdr:row>
      <xdr:rowOff>95250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3</xdr:row>
      <xdr:rowOff>57150</xdr:rowOff>
    </xdr:from>
    <xdr:to>
      <xdr:col>9</xdr:col>
      <xdr:colOff>657225</xdr:colOff>
      <xdr:row>11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15</xdr:row>
      <xdr:rowOff>85725</xdr:rowOff>
    </xdr:from>
    <xdr:to>
      <xdr:col>3</xdr:col>
      <xdr:colOff>419100</xdr:colOff>
      <xdr:row>23</xdr:row>
      <xdr:rowOff>114300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15</xdr:row>
      <xdr:rowOff>104775</xdr:rowOff>
    </xdr:from>
    <xdr:to>
      <xdr:col>9</xdr:col>
      <xdr:colOff>723900</xdr:colOff>
      <xdr:row>23</xdr:row>
      <xdr:rowOff>133350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24" sqref="L24"/>
    </sheetView>
  </sheetViews>
  <sheetFormatPr baseColWidth="10" defaultRowHeight="14.4" x14ac:dyDescent="0.3"/>
  <cols>
    <col min="14" max="14" width="16.6640625" bestFit="1" customWidth="1"/>
    <col min="15" max="15" width="14.5546875" customWidth="1"/>
  </cols>
  <sheetData>
    <row r="1" spans="1:16" x14ac:dyDescent="0.3">
      <c r="A1" s="22" t="s">
        <v>7</v>
      </c>
      <c r="B1" s="22" t="s">
        <v>8</v>
      </c>
      <c r="C1" s="22" t="s">
        <v>9</v>
      </c>
      <c r="D1" s="23"/>
      <c r="E1" s="23"/>
      <c r="F1" s="23"/>
      <c r="G1" s="24" t="s">
        <v>10</v>
      </c>
      <c r="H1" s="22" t="s">
        <v>11</v>
      </c>
      <c r="I1" s="22" t="s">
        <v>12</v>
      </c>
    </row>
    <row r="2" spans="1:16" x14ac:dyDescent="0.3">
      <c r="A2">
        <v>-1</v>
      </c>
      <c r="B2">
        <v>0</v>
      </c>
      <c r="C2">
        <v>1</v>
      </c>
      <c r="E2" s="11" t="s">
        <v>3</v>
      </c>
      <c r="G2" s="9">
        <v>-1</v>
      </c>
      <c r="H2">
        <v>0</v>
      </c>
      <c r="I2">
        <v>1</v>
      </c>
      <c r="K2" s="11" t="s">
        <v>3</v>
      </c>
    </row>
    <row r="3" spans="1:16" ht="15" thickBot="1" x14ac:dyDescent="0.35">
      <c r="A3" s="2">
        <v>61</v>
      </c>
      <c r="B3" s="2">
        <v>72</v>
      </c>
      <c r="C3" s="2">
        <v>79</v>
      </c>
      <c r="E3" s="11">
        <f>MAX(A3:C3)-MIN(A3:C3)</f>
        <v>18</v>
      </c>
      <c r="F3" s="11" t="s">
        <v>0</v>
      </c>
      <c r="G3" s="2">
        <v>65</v>
      </c>
      <c r="H3" s="2">
        <v>57</v>
      </c>
      <c r="I3" s="2">
        <v>49</v>
      </c>
      <c r="J3" s="3"/>
      <c r="K3" s="11">
        <f>MAX(G3:I3)-MIN(G3:I3)</f>
        <v>16</v>
      </c>
      <c r="L3" s="11" t="s">
        <v>0</v>
      </c>
    </row>
    <row r="4" spans="1:16" x14ac:dyDescent="0.3">
      <c r="G4" s="9"/>
      <c r="M4" s="12"/>
      <c r="N4" s="17"/>
      <c r="O4" s="17"/>
      <c r="P4" s="13"/>
    </row>
    <row r="5" spans="1:16" x14ac:dyDescent="0.3">
      <c r="G5" s="9"/>
      <c r="M5" s="18"/>
      <c r="N5" s="7" t="s">
        <v>4</v>
      </c>
      <c r="O5" s="7"/>
      <c r="P5" s="19"/>
    </row>
    <row r="6" spans="1:16" x14ac:dyDescent="0.3">
      <c r="G6" s="9"/>
      <c r="M6" s="18"/>
      <c r="N6" s="7" t="s">
        <v>6</v>
      </c>
      <c r="O6" s="16" t="s">
        <v>16</v>
      </c>
      <c r="P6" s="19"/>
    </row>
    <row r="7" spans="1:16" x14ac:dyDescent="0.3">
      <c r="G7" s="9"/>
      <c r="M7" s="18"/>
      <c r="N7" s="7" t="s">
        <v>5</v>
      </c>
      <c r="O7" s="7"/>
      <c r="P7" s="19"/>
    </row>
    <row r="8" spans="1:16" ht="15" thickBot="1" x14ac:dyDescent="0.35">
      <c r="E8" s="5" t="s">
        <v>1</v>
      </c>
      <c r="G8" s="9"/>
      <c r="K8" s="5" t="s">
        <v>1</v>
      </c>
      <c r="M8" s="14"/>
      <c r="N8" s="20"/>
      <c r="O8" s="20"/>
      <c r="P8" s="15"/>
    </row>
    <row r="9" spans="1:16" x14ac:dyDescent="0.3">
      <c r="E9" s="30">
        <f>-((A3+C3)/2-B3+2)</f>
        <v>0</v>
      </c>
      <c r="G9" s="9"/>
      <c r="K9" s="30">
        <f>-((G3+I3)/2-H3+2)</f>
        <v>-2</v>
      </c>
      <c r="M9" s="18"/>
      <c r="N9" s="7"/>
      <c r="O9" s="7"/>
      <c r="P9" s="19"/>
    </row>
    <row r="10" spans="1:16" x14ac:dyDescent="0.3">
      <c r="E10" s="4"/>
      <c r="G10" s="9"/>
      <c r="K10" s="4"/>
      <c r="M10" s="18"/>
      <c r="N10" s="21" t="s">
        <v>2</v>
      </c>
      <c r="O10" s="21"/>
      <c r="P10" s="19"/>
    </row>
    <row r="11" spans="1:16" x14ac:dyDescent="0.3">
      <c r="G11" s="9"/>
      <c r="M11" s="18"/>
      <c r="N11" s="21" t="s">
        <v>17</v>
      </c>
      <c r="O11" s="21"/>
      <c r="P11" s="19"/>
    </row>
    <row r="12" spans="1:16" s="7" customFormat="1" ht="15" thickBot="1" x14ac:dyDescent="0.35">
      <c r="A12" s="6"/>
      <c r="B12" s="6"/>
      <c r="C12" s="6"/>
      <c r="D12" s="6"/>
      <c r="E12" s="6"/>
      <c r="F12" s="6"/>
      <c r="G12" s="10"/>
      <c r="H12" s="6"/>
      <c r="I12" s="6"/>
      <c r="J12" s="6"/>
      <c r="K12" s="6"/>
      <c r="L12" s="6"/>
      <c r="M12" s="14"/>
      <c r="N12" s="20"/>
      <c r="O12" s="20"/>
      <c r="P12" s="15"/>
    </row>
    <row r="13" spans="1:16" s="7" customFormat="1" x14ac:dyDescent="0.3">
      <c r="A13" s="1" t="s">
        <v>13</v>
      </c>
      <c r="B13" s="1" t="s">
        <v>11</v>
      </c>
      <c r="C13" s="1" t="s">
        <v>14</v>
      </c>
      <c r="G13" s="8" t="s">
        <v>15</v>
      </c>
      <c r="H13" s="1" t="s">
        <v>8</v>
      </c>
      <c r="I13" s="1" t="s">
        <v>12</v>
      </c>
    </row>
    <row r="14" spans="1:16" x14ac:dyDescent="0.3">
      <c r="A14">
        <v>-1</v>
      </c>
      <c r="B14">
        <v>0</v>
      </c>
      <c r="C14">
        <v>1</v>
      </c>
      <c r="E14" s="11" t="s">
        <v>3</v>
      </c>
      <c r="G14" s="9">
        <v>-1</v>
      </c>
      <c r="H14">
        <v>0</v>
      </c>
      <c r="I14">
        <v>1</v>
      </c>
      <c r="K14" s="11" t="s">
        <v>3</v>
      </c>
      <c r="M14" t="s">
        <v>23</v>
      </c>
    </row>
    <row r="15" spans="1:16" x14ac:dyDescent="0.3">
      <c r="A15" s="2">
        <v>65</v>
      </c>
      <c r="B15" s="2">
        <v>70</v>
      </c>
      <c r="C15" s="2">
        <v>80</v>
      </c>
      <c r="E15" s="11">
        <f>MAX(A15:C15)-MIN(A15:C15)</f>
        <v>15</v>
      </c>
      <c r="F15" s="11" t="s">
        <v>0</v>
      </c>
      <c r="G15" s="2">
        <v>78</v>
      </c>
      <c r="H15" s="2">
        <v>73</v>
      </c>
      <c r="I15" s="2">
        <v>59</v>
      </c>
      <c r="K15" s="11">
        <f>MAX(G15:I15)-MIN(G15:I15)</f>
        <v>19</v>
      </c>
      <c r="L15" s="11" t="s">
        <v>0</v>
      </c>
      <c r="M15" s="27"/>
      <c r="N15" t="s">
        <v>18</v>
      </c>
    </row>
    <row r="16" spans="1:16" x14ac:dyDescent="0.3">
      <c r="G16" s="9"/>
      <c r="M16" s="26"/>
      <c r="N16" t="s">
        <v>19</v>
      </c>
    </row>
    <row r="17" spans="5:14" x14ac:dyDescent="0.3">
      <c r="E17" s="5" t="s">
        <v>1</v>
      </c>
      <c r="G17" s="9"/>
      <c r="K17" s="5" t="s">
        <v>1</v>
      </c>
      <c r="M17" s="25"/>
      <c r="N17" t="s">
        <v>20</v>
      </c>
    </row>
    <row r="18" spans="5:14" x14ac:dyDescent="0.3">
      <c r="E18" s="30">
        <f>-((A15+C15)/2-B15+2)</f>
        <v>-4.5</v>
      </c>
      <c r="G18" s="9"/>
      <c r="K18" s="30">
        <f>-((G15+I15)/2-H15+2)</f>
        <v>2.5</v>
      </c>
      <c r="M18" s="28"/>
      <c r="N18" t="s">
        <v>21</v>
      </c>
    </row>
    <row r="19" spans="5:14" x14ac:dyDescent="0.3">
      <c r="E19" s="4"/>
      <c r="G19" s="9"/>
      <c r="K19" s="4"/>
      <c r="M19" s="29"/>
      <c r="N19" t="s">
        <v>22</v>
      </c>
    </row>
    <row r="20" spans="5:14" x14ac:dyDescent="0.3">
      <c r="G20" s="9"/>
    </row>
    <row r="21" spans="5:14" x14ac:dyDescent="0.3">
      <c r="G21" s="9"/>
    </row>
    <row r="22" spans="5:14" x14ac:dyDescent="0.3">
      <c r="G22" s="9"/>
    </row>
    <row r="23" spans="5:14" x14ac:dyDescent="0.3">
      <c r="G23" s="9"/>
    </row>
    <row r="24" spans="5:14" x14ac:dyDescent="0.3">
      <c r="G24" s="9"/>
    </row>
  </sheetData>
  <conditionalFormatting sqref="E9">
    <cfRule type="cellIs" dxfId="49" priority="26" operator="between">
      <formula>-1.5</formula>
      <formula>-2.5</formula>
    </cfRule>
    <cfRule type="cellIs" dxfId="48" priority="27" operator="between">
      <formula>1.5</formula>
      <formula>2.5</formula>
    </cfRule>
    <cfRule type="cellIs" dxfId="47" priority="28" operator="lessThanOrEqual">
      <formula>-3</formula>
    </cfRule>
    <cfRule type="cellIs" dxfId="46" priority="29" operator="greaterThanOrEqual">
      <formula>3</formula>
    </cfRule>
    <cfRule type="cellIs" dxfId="35" priority="30" operator="between">
      <formula>-1</formula>
      <formula>1</formula>
    </cfRule>
  </conditionalFormatting>
  <conditionalFormatting sqref="K9">
    <cfRule type="cellIs" dxfId="14" priority="11" operator="between">
      <formula>-1.5</formula>
      <formula>-2.5</formula>
    </cfRule>
    <cfRule type="cellIs" dxfId="13" priority="12" operator="between">
      <formula>1.5</formula>
      <formula>2.5</formula>
    </cfRule>
    <cfRule type="cellIs" dxfId="12" priority="13" operator="lessThanOrEqual">
      <formula>-3</formula>
    </cfRule>
    <cfRule type="cellIs" dxfId="11" priority="14" operator="greaterThanOrEqual">
      <formula>3</formula>
    </cfRule>
    <cfRule type="cellIs" dxfId="10" priority="15" operator="between">
      <formula>-1</formula>
      <formula>1</formula>
    </cfRule>
  </conditionalFormatting>
  <conditionalFormatting sqref="E18">
    <cfRule type="cellIs" dxfId="9" priority="6" operator="between">
      <formula>-1.5</formula>
      <formula>-2.5</formula>
    </cfRule>
    <cfRule type="cellIs" dxfId="8" priority="7" operator="between">
      <formula>1.5</formula>
      <formula>2.5</formula>
    </cfRule>
    <cfRule type="cellIs" dxfId="7" priority="8" operator="lessThanOrEqual">
      <formula>-3</formula>
    </cfRule>
    <cfRule type="cellIs" dxfId="6" priority="9" operator="greaterThanOrEqual">
      <formula>3</formula>
    </cfRule>
    <cfRule type="cellIs" dxfId="5" priority="10" operator="between">
      <formula>-1</formula>
      <formula>1</formula>
    </cfRule>
  </conditionalFormatting>
  <conditionalFormatting sqref="K18">
    <cfRule type="cellIs" dxfId="4" priority="1" operator="between">
      <formula>-1.5</formula>
      <formula>-2.5</formula>
    </cfRule>
    <cfRule type="cellIs" dxfId="3" priority="2" operator="between">
      <formula>1.5</formula>
      <formula>2.5</formula>
    </cfRule>
    <cfRule type="cellIs" dxfId="2" priority="3" operator="lessThanOrEqual">
      <formula>-3</formula>
    </cfRule>
    <cfRule type="cellIs" dxfId="1" priority="4" operator="greaterThanOrEqual">
      <formula>3</formula>
    </cfRule>
    <cfRule type="cellIs" dxfId="0" priority="5" operator="between">
      <formula>-1</formula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2021-01-05T19:12:18Z</dcterms:modified>
</cp:coreProperties>
</file>